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C:\Users\dshir\OneDrive\glebe road\rosters\"/>
    </mc:Choice>
  </mc:AlternateContent>
  <xr:revisionPtr revIDLastSave="0" documentId="13_ncr:1_{C1355C3D-7333-4EF8-8F04-16DEC3E11ECD}" xr6:coauthVersionLast="43" xr6:coauthVersionMax="43" xr10:uidLastSave="{00000000-0000-0000-0000-000000000000}"/>
  <bookViews>
    <workbookView xWindow="-120" yWindow="-120" windowWidth="29040" windowHeight="15840" xr2:uid="{00000000-000D-0000-FFFF-FFFF00000000}"/>
  </bookViews>
  <sheets>
    <sheet name="Sheet1" sheetId="1" r:id="rId1"/>
  </sheet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2" i="1" l="1"/>
  <c r="H7" i="1"/>
  <c r="G7" i="1"/>
  <c r="B20" i="1" l="1"/>
  <c r="B17" i="1"/>
  <c r="H22" i="1" l="1"/>
  <c r="G8" i="1"/>
  <c r="H21" i="1"/>
  <c r="E20" i="1" l="1"/>
  <c r="E12" i="1"/>
  <c r="B4" i="1"/>
  <c r="E3" i="1" l="1"/>
  <c r="E21" i="1"/>
  <c r="B21" i="1"/>
  <c r="H20" i="1"/>
  <c r="H19" i="1"/>
  <c r="E19" i="1"/>
  <c r="B19" i="1"/>
  <c r="H18" i="1"/>
  <c r="E18" i="1"/>
  <c r="B18" i="1"/>
  <c r="H16" i="1"/>
  <c r="E16" i="1"/>
  <c r="B16" i="1"/>
  <c r="H15" i="1"/>
  <c r="E15" i="1"/>
  <c r="B15" i="1"/>
  <c r="H14" i="1"/>
  <c r="E14" i="1"/>
  <c r="B14" i="1"/>
  <c r="H13" i="1"/>
  <c r="E13" i="1"/>
  <c r="B13" i="1"/>
  <c r="H11" i="1"/>
  <c r="E11" i="1"/>
  <c r="B11" i="1"/>
  <c r="H10" i="1"/>
  <c r="E10" i="1"/>
  <c r="B10" i="1"/>
  <c r="H9" i="1"/>
  <c r="E9" i="1"/>
  <c r="B9" i="1"/>
  <c r="H8" i="1"/>
  <c r="E8" i="1"/>
  <c r="B8" i="1"/>
  <c r="H6" i="1"/>
  <c r="E6" i="1"/>
  <c r="B6" i="1"/>
  <c r="H5" i="1"/>
  <c r="E5" i="1"/>
  <c r="B5" i="1"/>
  <c r="H4" i="1"/>
  <c r="E4" i="1"/>
  <c r="A4" i="1"/>
  <c r="A5" i="1" s="1"/>
  <c r="A6" i="1" s="1"/>
  <c r="H3" i="1"/>
  <c r="B3" i="1"/>
  <c r="A8" i="1" l="1"/>
  <c r="A9" i="1" s="1"/>
  <c r="A10" i="1" s="1"/>
  <c r="A11" i="1" s="1"/>
  <c r="A13" i="1" s="1"/>
  <c r="A14" i="1" s="1"/>
  <c r="A15" i="1" s="1"/>
  <c r="A16" i="1" s="1"/>
  <c r="A17" i="1" s="1"/>
  <c r="A18" i="1" s="1"/>
  <c r="A19" i="1" s="1"/>
  <c r="A20" i="1" s="1"/>
  <c r="A21" i="1" s="1"/>
  <c r="D3" i="1" s="1"/>
  <c r="D4" i="1" s="1"/>
  <c r="D5" i="1" s="1"/>
  <c r="D6" i="1" s="1"/>
  <c r="D8" i="1" l="1"/>
  <c r="D9" i="1" s="1"/>
  <c r="D10" i="1" s="1"/>
  <c r="D11" i="1" s="1"/>
  <c r="D12" i="1" s="1"/>
  <c r="D13" i="1" s="1"/>
  <c r="D14" i="1" s="1"/>
  <c r="D15" i="1" s="1"/>
  <c r="D16" i="1" s="1"/>
  <c r="D18" i="1" s="1"/>
  <c r="D19" i="1" s="1"/>
  <c r="D20" i="1" s="1"/>
  <c r="D21" i="1" l="1"/>
  <c r="G3" i="1" s="1"/>
  <c r="G4" i="1" s="1"/>
  <c r="G5" i="1" s="1"/>
  <c r="G6" i="1" s="1"/>
  <c r="G9" i="1" s="1"/>
  <c r="G10" i="1" s="1"/>
  <c r="G11" i="1" s="1"/>
  <c r="G13" i="1" l="1"/>
  <c r="G14" i="1" s="1"/>
  <c r="G15" i="1" s="1"/>
  <c r="G16" i="1" s="1"/>
  <c r="G18" i="1" l="1"/>
  <c r="G19" i="1" s="1"/>
  <c r="G20" i="1" s="1"/>
  <c r="G21" i="1" s="1"/>
</calcChain>
</file>

<file path=xl/sharedStrings.xml><?xml version="1.0" encoding="utf-8"?>
<sst xmlns="http://schemas.openxmlformats.org/spreadsheetml/2006/main" count="14" uniqueCount="14">
  <si>
    <t>Teams</t>
  </si>
  <si>
    <t>Week 1</t>
  </si>
  <si>
    <t>Derek, Susan H, Susan W</t>
  </si>
  <si>
    <t>Week 2</t>
  </si>
  <si>
    <t>Week 3</t>
  </si>
  <si>
    <t>Week 4</t>
  </si>
  <si>
    <t>** helps with washing up and serving</t>
  </si>
  <si>
    <t>Camillo, Shamini, Ruth,  Kent</t>
  </si>
  <si>
    <t>Combined services known to date</t>
  </si>
  <si>
    <t>COMBINED SERVICES - Please organise AT LEAST 2 OF YOUR TEAM to assist 1st service team members to serve tea, coffee and biscuits.  You do not have to provide extra food for this service.</t>
  </si>
  <si>
    <t>5th SUNDAY IN THE MONTH - This week is made up of members of current teams and you DO NOT have to provide extra food, but can if you wish.  On this 5th Sunday, it is only necessary to serve tea, coffee and Church biscuits (found in the kitchen cupboard).</t>
  </si>
  <si>
    <t xml:space="preserve"> John &amp; Gwen, Karen</t>
  </si>
  <si>
    <t>2nd SERVICE HOSPITALITY ROSTER FOR 2019</t>
  </si>
  <si>
    <t xml:space="preserve">Bob, Kathy &amp; Peter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</si>
</sst>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d\-mmm\-yy;@"/>
  </numFmts>
  <fonts count="2" x14ac:knownFonts="1">
    <font>
      <sz val="11"/>
      <color theme="1"/>
      <name val="Calibri"/>
      <family val="2"/>
      <scheme val="minor"/>
    </font>
    <font>
      <sz val="14"/>
      <color theme="1"/>
      <name val="Calibri"/>
      <family val="2"/>
      <scheme val="minor"/>
    </font>
  </fonts>
  <fills count="4">
    <fill>
      <patternFill patternType="none"/>
    </fill>
    <fill>
      <patternFill patternType="gray125"/>
    </fill>
    <fill>
      <patternFill patternType="solid">
        <fgColor theme="0" tint="-0.34998626667073579"/>
        <bgColor indexed="64"/>
      </patternFill>
    </fill>
    <fill>
      <patternFill patternType="solid">
        <fgColor theme="0"/>
        <bgColor indexed="64"/>
      </patternFill>
    </fill>
  </fills>
  <borders count="11">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1">
    <xf numFmtId="0" fontId="0" fillId="0" borderId="0"/>
  </cellStyleXfs>
  <cellXfs count="45">
    <xf numFmtId="0" fontId="0" fillId="0" borderId="0" xfId="0"/>
    <xf numFmtId="164" fontId="0" fillId="0" borderId="0" xfId="0" applyNumberFormat="1"/>
    <xf numFmtId="0" fontId="1" fillId="0" borderId="0" xfId="0" applyFont="1"/>
    <xf numFmtId="164" fontId="0" fillId="0" borderId="1" xfId="0" applyNumberFormat="1" applyBorder="1"/>
    <xf numFmtId="0" fontId="0" fillId="0" borderId="1" xfId="0" applyBorder="1"/>
    <xf numFmtId="164" fontId="0" fillId="0" borderId="0" xfId="0" applyNumberFormat="1" applyBorder="1"/>
    <xf numFmtId="0" fontId="0" fillId="0" borderId="0" xfId="0" applyBorder="1"/>
    <xf numFmtId="0" fontId="0" fillId="2" borderId="0" xfId="0" applyFill="1"/>
    <xf numFmtId="164" fontId="0" fillId="0" borderId="3" xfId="0" applyNumberFormat="1" applyBorder="1" applyAlignment="1">
      <alignment horizontal="left"/>
    </xf>
    <xf numFmtId="164" fontId="0" fillId="0" borderId="4" xfId="0" applyNumberFormat="1" applyBorder="1" applyAlignment="1">
      <alignment horizontal="left"/>
    </xf>
    <xf numFmtId="164" fontId="0" fillId="0" borderId="3" xfId="0" applyNumberFormat="1" applyFill="1" applyBorder="1" applyAlignment="1">
      <alignment horizontal="left"/>
    </xf>
    <xf numFmtId="164" fontId="0" fillId="2" borderId="0" xfId="0" applyNumberFormat="1" applyFill="1" applyAlignment="1">
      <alignment horizontal="left"/>
    </xf>
    <xf numFmtId="164" fontId="0" fillId="0" borderId="0" xfId="0" applyNumberFormat="1" applyAlignment="1">
      <alignment horizontal="left"/>
    </xf>
    <xf numFmtId="164" fontId="0" fillId="0" borderId="1" xfId="0" applyNumberFormat="1" applyBorder="1" applyAlignment="1">
      <alignment horizontal="left"/>
    </xf>
    <xf numFmtId="164" fontId="0" fillId="0" borderId="0" xfId="0" applyNumberFormat="1" applyBorder="1" applyAlignment="1">
      <alignment horizontal="left"/>
    </xf>
    <xf numFmtId="164" fontId="0" fillId="0" borderId="0" xfId="0" applyNumberFormat="1" applyFill="1" applyBorder="1" applyAlignment="1">
      <alignment horizontal="left"/>
    </xf>
    <xf numFmtId="0" fontId="0" fillId="0" borderId="1" xfId="0" applyBorder="1" applyAlignment="1">
      <alignment horizontal="left"/>
    </xf>
    <xf numFmtId="0" fontId="0" fillId="0" borderId="4" xfId="0" applyBorder="1" applyAlignment="1">
      <alignment horizontal="left"/>
    </xf>
    <xf numFmtId="164" fontId="0" fillId="0" borderId="2" xfId="0" applyNumberFormat="1" applyBorder="1" applyAlignment="1">
      <alignment horizontal="left"/>
    </xf>
    <xf numFmtId="164" fontId="0" fillId="0" borderId="4" xfId="0" applyNumberFormat="1" applyFill="1" applyBorder="1" applyAlignment="1">
      <alignment horizontal="left"/>
    </xf>
    <xf numFmtId="164" fontId="0" fillId="2" borderId="3" xfId="0" applyNumberFormat="1" applyFill="1" applyBorder="1" applyAlignment="1">
      <alignment horizontal="left"/>
    </xf>
    <xf numFmtId="164" fontId="0" fillId="0" borderId="0" xfId="0" applyNumberFormat="1" applyFill="1" applyAlignment="1">
      <alignment horizontal="left"/>
    </xf>
    <xf numFmtId="164" fontId="0" fillId="0" borderId="2" xfId="0" applyNumberFormat="1" applyFill="1" applyBorder="1" applyAlignment="1">
      <alignment horizontal="left"/>
    </xf>
    <xf numFmtId="164" fontId="0" fillId="3" borderId="0" xfId="0" applyNumberFormat="1" applyFill="1" applyAlignment="1">
      <alignment horizontal="left"/>
    </xf>
    <xf numFmtId="164" fontId="0" fillId="3" borderId="3" xfId="0" applyNumberFormat="1" applyFill="1" applyBorder="1" applyAlignment="1">
      <alignment horizontal="left"/>
    </xf>
    <xf numFmtId="164" fontId="0" fillId="3" borderId="2" xfId="0" applyNumberFormat="1" applyFill="1" applyBorder="1" applyAlignment="1">
      <alignment horizontal="left"/>
    </xf>
    <xf numFmtId="0" fontId="0" fillId="2" borderId="2" xfId="0" applyFill="1" applyBorder="1"/>
    <xf numFmtId="0" fontId="0" fillId="2" borderId="3" xfId="0" applyFill="1" applyBorder="1"/>
    <xf numFmtId="0" fontId="0" fillId="3" borderId="3" xfId="0" applyFill="1" applyBorder="1"/>
    <xf numFmtId="0" fontId="0" fillId="0" borderId="4" xfId="0" applyFill="1" applyBorder="1"/>
    <xf numFmtId="0" fontId="0" fillId="0" borderId="3" xfId="0" applyBorder="1"/>
    <xf numFmtId="0" fontId="0" fillId="0" borderId="5" xfId="0" applyBorder="1"/>
    <xf numFmtId="0" fontId="0" fillId="0" borderId="2" xfId="0" applyFill="1" applyBorder="1"/>
    <xf numFmtId="0" fontId="0" fillId="0" borderId="3" xfId="0" applyFill="1" applyBorder="1"/>
    <xf numFmtId="0" fontId="0" fillId="0" borderId="4" xfId="0" applyBorder="1"/>
    <xf numFmtId="0" fontId="0" fillId="3" borderId="2" xfId="0" applyFill="1" applyBorder="1"/>
    <xf numFmtId="164" fontId="0" fillId="0" borderId="6" xfId="0" applyNumberFormat="1" applyBorder="1" applyAlignment="1">
      <alignment horizontal="left"/>
    </xf>
    <xf numFmtId="164" fontId="0" fillId="0" borderId="7" xfId="0" applyNumberFormat="1" applyBorder="1" applyAlignment="1">
      <alignment horizontal="left"/>
    </xf>
    <xf numFmtId="0" fontId="0" fillId="0" borderId="0" xfId="0" applyFill="1" applyBorder="1"/>
    <xf numFmtId="164" fontId="0" fillId="0" borderId="8" xfId="0" applyNumberFormat="1" applyBorder="1" applyAlignment="1">
      <alignment horizontal="left"/>
    </xf>
    <xf numFmtId="0" fontId="0" fillId="0" borderId="6" xfId="0" applyBorder="1"/>
    <xf numFmtId="0" fontId="0" fillId="0" borderId="9" xfId="0" applyBorder="1"/>
    <xf numFmtId="0" fontId="0" fillId="0" borderId="10" xfId="0" applyBorder="1"/>
    <xf numFmtId="164" fontId="0" fillId="2" borderId="0" xfId="0" applyNumberFormat="1" applyFill="1" applyBorder="1" applyAlignment="1">
      <alignment horizontal="left"/>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1"/>
  <sheetViews>
    <sheetView tabSelected="1" zoomScaleNormal="100" zoomScaleSheetLayoutView="100" workbookViewId="0">
      <selection activeCell="G16" sqref="G16"/>
    </sheetView>
  </sheetViews>
  <sheetFormatPr defaultRowHeight="15" x14ac:dyDescent="0.25"/>
  <cols>
    <col min="1" max="1" width="12.42578125" customWidth="1"/>
    <col min="2" max="2" width="26.85546875" customWidth="1"/>
    <col min="3" max="3" width="3.85546875" customWidth="1"/>
    <col min="4" max="4" width="11.5703125" customWidth="1"/>
    <col min="5" max="5" width="26.28515625" customWidth="1"/>
    <col min="6" max="6" width="6.85546875" customWidth="1"/>
    <col min="7" max="7" width="11.140625" customWidth="1"/>
    <col min="8" max="8" width="27" customWidth="1"/>
    <col min="9" max="9" width="3" customWidth="1"/>
    <col min="11" max="11" width="31.140625" customWidth="1"/>
  </cols>
  <sheetData>
    <row r="1" spans="1:11" ht="18.75" x14ac:dyDescent="0.3">
      <c r="A1" s="1"/>
      <c r="B1" s="2" t="s">
        <v>12</v>
      </c>
      <c r="D1" s="1"/>
      <c r="G1" s="1"/>
    </row>
    <row r="2" spans="1:11" x14ac:dyDescent="0.25">
      <c r="A2" s="3"/>
      <c r="B2" s="4"/>
      <c r="C2" s="4"/>
      <c r="D2" s="5"/>
      <c r="E2" s="6"/>
      <c r="F2" s="4"/>
      <c r="G2" s="3"/>
      <c r="H2" s="4"/>
      <c r="I2" s="4"/>
    </row>
    <row r="3" spans="1:11" x14ac:dyDescent="0.25">
      <c r="A3" s="11">
        <v>43471</v>
      </c>
      <c r="B3" s="26" t="str">
        <f>K7</f>
        <v>Derek, Susan H, Susan W</v>
      </c>
      <c r="D3" s="18">
        <f>A21+7</f>
        <v>43590</v>
      </c>
      <c r="E3" s="32" t="str">
        <f>K7</f>
        <v>Derek, Susan H, Susan W</v>
      </c>
      <c r="G3" s="25">
        <f>D21+7</f>
        <v>43709</v>
      </c>
      <c r="H3" s="35" t="str">
        <f>K7</f>
        <v>Derek, Susan H, Susan W</v>
      </c>
    </row>
    <row r="4" spans="1:11" x14ac:dyDescent="0.25">
      <c r="A4" s="11">
        <f t="shared" ref="A4:A16" si="0">A3+7</f>
        <v>43478</v>
      </c>
      <c r="B4" s="27" t="str">
        <f>K8</f>
        <v>Camillo, Shamini, Ruth,  Kent</v>
      </c>
      <c r="D4" s="24">
        <f>D3+7</f>
        <v>43597</v>
      </c>
      <c r="E4" s="28" t="str">
        <f t="shared" ref="E4:E6" si="1">K8</f>
        <v>Camillo, Shamini, Ruth,  Kent</v>
      </c>
      <c r="G4" s="8">
        <f t="shared" ref="G4:G16" si="2">G3+7</f>
        <v>43716</v>
      </c>
      <c r="H4" s="30" t="str">
        <f t="shared" ref="H4:H6" si="3">K8</f>
        <v>Camillo, Shamini, Ruth,  Kent</v>
      </c>
    </row>
    <row r="5" spans="1:11" x14ac:dyDescent="0.25">
      <c r="A5" s="11">
        <f t="shared" si="0"/>
        <v>43485</v>
      </c>
      <c r="B5" s="27" t="str">
        <f t="shared" ref="B5:B6" si="4">K9</f>
        <v xml:space="preserve">Bob, Kathy &amp; Peter </v>
      </c>
      <c r="C5" s="31"/>
      <c r="D5" s="10">
        <f>D4+7</f>
        <v>43604</v>
      </c>
      <c r="E5" s="33" t="str">
        <f t="shared" si="1"/>
        <v xml:space="preserve">Bob, Kathy &amp; Peter </v>
      </c>
      <c r="G5" s="8">
        <f t="shared" si="2"/>
        <v>43723</v>
      </c>
      <c r="H5" s="30" t="str">
        <f t="shared" si="3"/>
        <v xml:space="preserve">Bob, Kathy &amp; Peter </v>
      </c>
      <c r="J5" t="s">
        <v>0</v>
      </c>
    </row>
    <row r="6" spans="1:11" x14ac:dyDescent="0.25">
      <c r="A6" s="12">
        <f t="shared" si="0"/>
        <v>43492</v>
      </c>
      <c r="B6" s="30" t="str">
        <f t="shared" si="4"/>
        <v xml:space="preserve"> John &amp; Gwen, Karen</v>
      </c>
      <c r="D6" s="8">
        <f>D5+7</f>
        <v>43611</v>
      </c>
      <c r="E6" s="30" t="str">
        <f t="shared" si="1"/>
        <v xml:space="preserve"> John &amp; Gwen, Karen</v>
      </c>
      <c r="G6" s="8">
        <f t="shared" si="2"/>
        <v>43730</v>
      </c>
      <c r="H6" s="30" t="str">
        <f t="shared" si="3"/>
        <v xml:space="preserve"> John &amp; Gwen, Karen</v>
      </c>
    </row>
    <row r="7" spans="1:11" x14ac:dyDescent="0.25">
      <c r="A7" s="13"/>
      <c r="B7" s="29"/>
      <c r="C7" s="4"/>
      <c r="D7" s="34"/>
      <c r="E7" s="30"/>
      <c r="F7" s="6"/>
      <c r="G7" s="8">
        <f>G6+7</f>
        <v>43737</v>
      </c>
      <c r="H7" s="34" t="str">
        <f>K8</f>
        <v>Camillo, Shamini, Ruth,  Kent</v>
      </c>
      <c r="I7" s="4"/>
      <c r="J7" t="s">
        <v>1</v>
      </c>
      <c r="K7" t="s">
        <v>2</v>
      </c>
    </row>
    <row r="8" spans="1:11" x14ac:dyDescent="0.25">
      <c r="A8" s="12">
        <f>A6+7</f>
        <v>43499</v>
      </c>
      <c r="B8" s="32" t="str">
        <f>K7</f>
        <v>Derek, Susan H, Susan W</v>
      </c>
      <c r="D8" s="25">
        <f>D6+7</f>
        <v>43618</v>
      </c>
      <c r="E8" s="35" t="str">
        <f>K7</f>
        <v>Derek, Susan H, Susan W</v>
      </c>
      <c r="F8" s="40"/>
      <c r="G8" s="36">
        <f>G7+7</f>
        <v>43744</v>
      </c>
      <c r="H8" s="30" t="str">
        <f>K7</f>
        <v>Derek, Susan H, Susan W</v>
      </c>
      <c r="J8" t="s">
        <v>3</v>
      </c>
      <c r="K8" t="s">
        <v>7</v>
      </c>
    </row>
    <row r="9" spans="1:11" x14ac:dyDescent="0.25">
      <c r="A9" s="12">
        <f>A8+7</f>
        <v>43506</v>
      </c>
      <c r="B9" s="33" t="str">
        <f t="shared" ref="B9:B11" si="5">K8</f>
        <v>Camillo, Shamini, Ruth,  Kent</v>
      </c>
      <c r="D9" s="8">
        <f t="shared" ref="D9:D16" si="6">D8+7</f>
        <v>43625</v>
      </c>
      <c r="E9" s="30" t="str">
        <f t="shared" ref="E9:E11" si="7">K8</f>
        <v>Camillo, Shamini, Ruth,  Kent</v>
      </c>
      <c r="G9" s="8">
        <f t="shared" si="2"/>
        <v>43751</v>
      </c>
      <c r="H9" s="30" t="str">
        <f t="shared" ref="H9:H11" si="8">K8</f>
        <v>Camillo, Shamini, Ruth,  Kent</v>
      </c>
      <c r="J9" t="s">
        <v>4</v>
      </c>
      <c r="K9" t="s">
        <v>13</v>
      </c>
    </row>
    <row r="10" spans="1:11" x14ac:dyDescent="0.25">
      <c r="A10" s="14">
        <f>A9+7</f>
        <v>43513</v>
      </c>
      <c r="B10" s="33" t="str">
        <f t="shared" si="5"/>
        <v xml:space="preserve">Bob, Kathy &amp; Peter </v>
      </c>
      <c r="D10" s="8">
        <f t="shared" si="6"/>
        <v>43632</v>
      </c>
      <c r="E10" s="30" t="str">
        <f t="shared" si="7"/>
        <v xml:space="preserve">Bob, Kathy &amp; Peter </v>
      </c>
      <c r="G10" s="8">
        <f t="shared" si="2"/>
        <v>43758</v>
      </c>
      <c r="H10" s="30" t="str">
        <f t="shared" si="8"/>
        <v xml:space="preserve">Bob, Kathy &amp; Peter </v>
      </c>
      <c r="J10" t="s">
        <v>5</v>
      </c>
      <c r="K10" t="s">
        <v>11</v>
      </c>
    </row>
    <row r="11" spans="1:11" x14ac:dyDescent="0.25">
      <c r="A11" s="15">
        <f>A10+7</f>
        <v>43520</v>
      </c>
      <c r="B11" s="33" t="str">
        <f t="shared" si="5"/>
        <v xml:space="preserve"> John &amp; Gwen, Karen</v>
      </c>
      <c r="C11" s="6"/>
      <c r="D11" s="8">
        <f t="shared" si="6"/>
        <v>43639</v>
      </c>
      <c r="E11" s="30" t="str">
        <f t="shared" si="7"/>
        <v xml:space="preserve"> John &amp; Gwen, Karen</v>
      </c>
      <c r="F11" s="6"/>
      <c r="G11" s="8">
        <f t="shared" si="2"/>
        <v>43765</v>
      </c>
      <c r="H11" s="30" t="str">
        <f t="shared" si="8"/>
        <v xml:space="preserve"> John &amp; Gwen, Karen</v>
      </c>
      <c r="I11" s="6"/>
    </row>
    <row r="12" spans="1:11" x14ac:dyDescent="0.25">
      <c r="A12" s="16"/>
      <c r="B12" s="34"/>
      <c r="C12" s="4"/>
      <c r="D12" s="8">
        <f t="shared" si="6"/>
        <v>43646</v>
      </c>
      <c r="E12" s="29" t="str">
        <f>K7</f>
        <v>Derek, Susan H, Susan W</v>
      </c>
      <c r="F12" s="4"/>
      <c r="G12" s="19"/>
      <c r="H12" s="29"/>
      <c r="I12" s="4"/>
    </row>
    <row r="13" spans="1:11" x14ac:dyDescent="0.25">
      <c r="A13" s="12">
        <f>A11+7</f>
        <v>43527</v>
      </c>
      <c r="B13" s="33" t="str">
        <f>K7</f>
        <v>Derek, Susan H, Susan W</v>
      </c>
      <c r="D13" s="37">
        <f t="shared" si="6"/>
        <v>43653</v>
      </c>
      <c r="E13" s="33" t="str">
        <f>K7</f>
        <v>Derek, Susan H, Susan W</v>
      </c>
      <c r="G13" s="22">
        <f>G11+7</f>
        <v>43772</v>
      </c>
      <c r="H13" s="33" t="str">
        <f>K7</f>
        <v>Derek, Susan H, Susan W</v>
      </c>
    </row>
    <row r="14" spans="1:11" x14ac:dyDescent="0.25">
      <c r="A14" s="23">
        <f t="shared" si="0"/>
        <v>43534</v>
      </c>
      <c r="B14" s="28" t="str">
        <f t="shared" ref="B14:B16" si="9">K8</f>
        <v>Camillo, Shamini, Ruth,  Kent</v>
      </c>
      <c r="D14" s="39">
        <f t="shared" si="6"/>
        <v>43660</v>
      </c>
      <c r="E14" s="38" t="str">
        <f t="shared" ref="E14:E16" si="10">K8</f>
        <v>Camillo, Shamini, Ruth,  Kent</v>
      </c>
      <c r="G14" s="8">
        <f t="shared" si="2"/>
        <v>43779</v>
      </c>
      <c r="H14" s="33" t="str">
        <f t="shared" ref="H14:H16" si="11">K8</f>
        <v>Camillo, Shamini, Ruth,  Kent</v>
      </c>
    </row>
    <row r="15" spans="1:11" x14ac:dyDescent="0.25">
      <c r="A15" s="12">
        <f t="shared" si="0"/>
        <v>43541</v>
      </c>
      <c r="B15" s="33" t="str">
        <f t="shared" si="9"/>
        <v xml:space="preserve">Bob, Kathy &amp; Peter </v>
      </c>
      <c r="D15" s="10">
        <f t="shared" si="6"/>
        <v>43667</v>
      </c>
      <c r="E15" s="33" t="str">
        <f t="shared" si="10"/>
        <v xml:space="preserve">Bob, Kathy &amp; Peter </v>
      </c>
      <c r="G15" s="8">
        <f t="shared" si="2"/>
        <v>43786</v>
      </c>
      <c r="H15" s="33" t="str">
        <f>K9</f>
        <v xml:space="preserve">Bob, Kathy &amp; Peter </v>
      </c>
    </row>
    <row r="16" spans="1:11" x14ac:dyDescent="0.25">
      <c r="A16" s="21">
        <f t="shared" si="0"/>
        <v>43548</v>
      </c>
      <c r="B16" s="33" t="str">
        <f t="shared" si="9"/>
        <v xml:space="preserve"> John &amp; Gwen, Karen</v>
      </c>
      <c r="D16" s="39">
        <f t="shared" si="6"/>
        <v>43674</v>
      </c>
      <c r="E16" s="33" t="str">
        <f t="shared" si="10"/>
        <v xml:space="preserve"> John &amp; Gwen, Karen</v>
      </c>
      <c r="G16" s="8">
        <f t="shared" si="2"/>
        <v>43793</v>
      </c>
      <c r="H16" s="33" t="str">
        <f t="shared" si="11"/>
        <v xml:space="preserve"> John &amp; Gwen, Karen</v>
      </c>
    </row>
    <row r="17" spans="1:9" x14ac:dyDescent="0.25">
      <c r="A17" s="23">
        <f>A16+7</f>
        <v>43555</v>
      </c>
      <c r="B17" s="34" t="str">
        <f>K9</f>
        <v xml:space="preserve">Bob, Kathy &amp; Peter </v>
      </c>
      <c r="C17" s="4"/>
      <c r="D17" s="41"/>
      <c r="E17" s="34"/>
      <c r="F17" s="4"/>
      <c r="G17" s="9"/>
      <c r="H17" s="34"/>
      <c r="I17" s="4"/>
    </row>
    <row r="18" spans="1:9" x14ac:dyDescent="0.25">
      <c r="A18" s="36">
        <f>A17+7</f>
        <v>43562</v>
      </c>
      <c r="B18" s="33" t="str">
        <f>K7</f>
        <v>Derek, Susan H, Susan W</v>
      </c>
      <c r="D18" s="8">
        <f>D16+7</f>
        <v>43681</v>
      </c>
      <c r="E18" s="30" t="str">
        <f>K7</f>
        <v>Derek, Susan H, Susan W</v>
      </c>
      <c r="G18" s="20">
        <f>G16+7</f>
        <v>43800</v>
      </c>
      <c r="H18" s="27" t="str">
        <f>K7</f>
        <v>Derek, Susan H, Susan W</v>
      </c>
    </row>
    <row r="19" spans="1:9" x14ac:dyDescent="0.25">
      <c r="A19" s="23">
        <f t="shared" ref="A19:A20" si="12">A18+7</f>
        <v>43569</v>
      </c>
      <c r="B19" s="30" t="str">
        <f t="shared" ref="B19:B21" si="13">K8</f>
        <v>Camillo, Shamini, Ruth,  Kent</v>
      </c>
      <c r="D19" s="24">
        <f t="shared" ref="D19:D21" si="14">D18+7</f>
        <v>43688</v>
      </c>
      <c r="E19" s="28" t="str">
        <f t="shared" ref="E19:E21" si="15">K8</f>
        <v>Camillo, Shamini, Ruth,  Kent</v>
      </c>
      <c r="G19" s="8">
        <f>G18+7</f>
        <v>43807</v>
      </c>
      <c r="H19" s="30" t="str">
        <f t="shared" ref="H19" si="16">K8</f>
        <v>Camillo, Shamini, Ruth,  Kent</v>
      </c>
    </row>
    <row r="20" spans="1:9" x14ac:dyDescent="0.25">
      <c r="A20" s="43">
        <f t="shared" si="12"/>
        <v>43576</v>
      </c>
      <c r="B20" s="27" t="str">
        <f>K9</f>
        <v xml:space="preserve">Bob, Kathy &amp; Peter </v>
      </c>
      <c r="C20" s="6"/>
      <c r="D20" s="39">
        <f t="shared" si="14"/>
        <v>43695</v>
      </c>
      <c r="E20" s="30" t="str">
        <f>K9</f>
        <v xml:space="preserve">Bob, Kathy &amp; Peter </v>
      </c>
      <c r="G20" s="8">
        <f>G19+7</f>
        <v>43814</v>
      </c>
      <c r="H20" s="30" t="str">
        <f>K9</f>
        <v xml:space="preserve">Bob, Kathy &amp; Peter </v>
      </c>
    </row>
    <row r="21" spans="1:9" x14ac:dyDescent="0.25">
      <c r="A21" s="10">
        <f>A20+7</f>
        <v>43583</v>
      </c>
      <c r="B21" s="30" t="str">
        <f t="shared" si="13"/>
        <v xml:space="preserve"> John &amp; Gwen, Karen</v>
      </c>
      <c r="C21" s="31"/>
      <c r="D21" s="8">
        <f t="shared" si="14"/>
        <v>43702</v>
      </c>
      <c r="E21" s="30" t="str">
        <f t="shared" si="15"/>
        <v xml:space="preserve"> John &amp; Gwen, Karen</v>
      </c>
      <c r="G21" s="10">
        <f>G20+7</f>
        <v>43821</v>
      </c>
      <c r="H21" s="33" t="str">
        <f>K10</f>
        <v xml:space="preserve"> John &amp; Gwen, Karen</v>
      </c>
    </row>
    <row r="22" spans="1:9" x14ac:dyDescent="0.25">
      <c r="A22" s="41"/>
      <c r="B22" s="4"/>
      <c r="C22" s="42"/>
      <c r="D22" s="17"/>
      <c r="E22" s="34"/>
      <c r="F22" s="4"/>
      <c r="G22" s="20">
        <f>G21+7</f>
        <v>43828</v>
      </c>
      <c r="H22" s="27" t="str">
        <f>K10</f>
        <v xml:space="preserve"> John &amp; Gwen, Karen</v>
      </c>
      <c r="I22" s="4"/>
    </row>
    <row r="24" spans="1:9" x14ac:dyDescent="0.25">
      <c r="A24" s="44" t="s">
        <v>10</v>
      </c>
      <c r="B24" s="44"/>
      <c r="C24" s="44"/>
      <c r="D24" s="44"/>
      <c r="E24" s="44"/>
      <c r="F24" s="44"/>
      <c r="G24" s="44"/>
      <c r="H24" s="44"/>
      <c r="I24" s="44"/>
    </row>
    <row r="25" spans="1:9" x14ac:dyDescent="0.25">
      <c r="A25" s="44"/>
      <c r="B25" s="44"/>
      <c r="C25" s="44"/>
      <c r="D25" s="44"/>
      <c r="E25" s="44"/>
      <c r="F25" s="44"/>
      <c r="G25" s="44"/>
      <c r="H25" s="44"/>
      <c r="I25" s="44"/>
    </row>
    <row r="27" spans="1:9" ht="15" customHeight="1" x14ac:dyDescent="0.25">
      <c r="A27" s="44" t="s">
        <v>9</v>
      </c>
      <c r="B27" s="44"/>
      <c r="C27" s="44"/>
      <c r="D27" s="44"/>
      <c r="E27" s="44"/>
      <c r="F27" s="44"/>
      <c r="G27" s="44"/>
      <c r="H27" s="44"/>
      <c r="I27" s="44"/>
    </row>
    <row r="28" spans="1:9" x14ac:dyDescent="0.25">
      <c r="A28" s="44"/>
      <c r="B28" s="44"/>
      <c r="C28" s="44"/>
      <c r="D28" s="44"/>
      <c r="E28" s="44"/>
      <c r="F28" s="44"/>
      <c r="G28" s="44"/>
      <c r="H28" s="44"/>
      <c r="I28" s="44"/>
    </row>
    <row r="30" spans="1:9" x14ac:dyDescent="0.25">
      <c r="E30" t="s">
        <v>6</v>
      </c>
    </row>
    <row r="31" spans="1:9" x14ac:dyDescent="0.25">
      <c r="B31" s="7" t="s">
        <v>8</v>
      </c>
      <c r="C31" s="7"/>
    </row>
  </sheetData>
  <mergeCells count="2">
    <mergeCell ref="A24:I25"/>
    <mergeCell ref="A27:I28"/>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University of Queensland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chdhiron</dc:creator>
  <cp:lastModifiedBy>Derek and Susan Hirons</cp:lastModifiedBy>
  <cp:lastPrinted>2017-12-23T23:16:56Z</cp:lastPrinted>
  <dcterms:created xsi:type="dcterms:W3CDTF">2015-12-08T00:49:35Z</dcterms:created>
  <dcterms:modified xsi:type="dcterms:W3CDTF">2019-05-04T01:44:29Z</dcterms:modified>
</cp:coreProperties>
</file>